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92" activeTab="0"/>
  </bookViews>
  <sheets>
    <sheet name="I-I" sheetId="1" r:id="rId1"/>
  </sheets>
  <definedNames>
    <definedName name="Excel_BuiltIn__FilterDatabase" localSheetId="0">'I-I'!$D$5:$D$20</definedName>
    <definedName name="_xlnm.Print_Area" localSheetId="0">'I-I'!$A$1:$AA$24</definedName>
  </definedNames>
  <calcPr fullCalcOnLoad="1"/>
</workbook>
</file>

<file path=xl/sharedStrings.xml><?xml version="1.0" encoding="utf-8"?>
<sst xmlns="http://schemas.openxmlformats.org/spreadsheetml/2006/main" count="33" uniqueCount="33">
  <si>
    <t>PONIEDZIAŁEK</t>
  </si>
  <si>
    <t>WTOREK</t>
  </si>
  <si>
    <t>ŚRODA</t>
  </si>
  <si>
    <t>CZWARTEK</t>
  </si>
  <si>
    <t>PIĄTEK</t>
  </si>
  <si>
    <t xml:space="preserve"> </t>
  </si>
  <si>
    <t>* co 2 tygodnie na zmianę</t>
  </si>
  <si>
    <t>**co 2 tygodnie</t>
  </si>
  <si>
    <t>Uwagi</t>
  </si>
  <si>
    <t>W przypadkach gdy wykład odbywa się na zmianę z ćwiczeniami w pierwszym tygodniu zajęć odbywa się wykład.</t>
  </si>
  <si>
    <t xml:space="preserve">Przedsiębiorczośćj; mgr inż. B. Partyńska-Brzegowy; L2. 30godz.*; Sala </t>
  </si>
  <si>
    <t>Przedsiębiorczośćj; mgr inż. B. Partyńska-Brzegowy; L1. 30godz.*; Sala C 313</t>
  </si>
  <si>
    <t>Projekt socjalny;  mgr E. Siedlik; L 2, 30 godz. Sala  C313</t>
  </si>
  <si>
    <t>Projekt socjalny;  mgr E. Siedlik; L 1, 30 godz. Sala  C313</t>
  </si>
  <si>
    <t>Podstawy psychoterapii; dr A. Stefańska W* 15 godz. Sala A331</t>
  </si>
  <si>
    <t>Interwencja kryzysowa;  mgr S.Mazgaj; Ćw. 30 godz. Sala A319</t>
  </si>
  <si>
    <t>Ekonomika obszarów problemowych;dr J. Mikołajczyk; Ćw. 15 godz. (II połowa semestru); Sala A212</t>
  </si>
  <si>
    <t>Przedsiębiorczość; dr J. Mikołajczyk; W.;15 godz. (I połowa semestru) Sala Ekonomika obszarów problemowych;dr J. Mikołajczyk; W. 15 godz. (II połowa semestru); Sala A210</t>
  </si>
  <si>
    <t>Profilaktyka i terapia uzaleznień; dr A. Stefańska Ćw.30 godz. Sala A331</t>
  </si>
  <si>
    <t>Rozkład zajęć: III Rok; Praca socjalna; semestr (V) zimowy; rok akademicki 2022/2023</t>
  </si>
  <si>
    <t>Seminarium dyplomowe i praca licencjacka; dr hab R.Kłaczyński ; 30 godz.; Sala A203 (do  8.11 a póxniej od 15.11.2022 sala A341)</t>
  </si>
  <si>
    <t>Negocjacje i medjacje;  mgr A.Mól ĆP 30 godz. Sala A331</t>
  </si>
  <si>
    <t>Profilaktyka i terapia uzaleznień; dr A. Stefańska W* 15 godz. Sala A331</t>
  </si>
  <si>
    <t>Interwencja kryzysowa;  dr A.Stefańska; W 15 godz. Sala 341 DO 8.11.2022</t>
  </si>
  <si>
    <t>Prawo rodzinne i opiekuńcze ;  dr K. Chmielarz Ćw.  15*godz. Sala 319</t>
  </si>
  <si>
    <t>Prawo rodzinne i opiekuńcze ;  dr P.Piskozub. W  15godz. Sala A323</t>
  </si>
  <si>
    <t>Przedsiębiorczośćj; mgr inż. B. Partyńska-Brzegowy; L2. 30godz.*; Sala C 313</t>
  </si>
  <si>
    <t>od 10.35                                              Podstawy psychoterapii; mgr J. Pikul-Witek; ĆP 15 godz.; Sala G012.</t>
  </si>
  <si>
    <t>Podstawy psychoterapii; mgr J. Pikul-Witek; ĆP, 45 godz. Sala G012.</t>
  </si>
  <si>
    <t>Seminarium dyplomowe i praca licencjacka dr W.Kulesza sala G221</t>
  </si>
  <si>
    <t>Rozwiązywanie problemów  wpracy socjalnej ćw. 30 mgr E.Siedlik sala C 209</t>
  </si>
  <si>
    <t>Seminarium dyplomowe i praca licencjacka; Ks. dr nab.B.Węgrzyn; 30 godz.; Sala A341</t>
  </si>
  <si>
    <t>System prawny pomocy społecznej; Ks. dr hab.B.Węgrzyn; 30 godz.; Sala A341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</si>
</sst>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</numFmts>
  <fonts count="51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66" fontId="1" fillId="33" borderId="10" xfId="0" applyNumberFormat="1" applyFont="1" applyFill="1" applyBorder="1" applyAlignment="1">
      <alignment vertical="center"/>
    </xf>
    <xf numFmtId="166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166" fontId="1" fillId="37" borderId="10" xfId="0" applyNumberFormat="1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166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49" fillId="37" borderId="10" xfId="0" applyNumberFormat="1" applyFont="1" applyFill="1" applyBorder="1" applyAlignment="1">
      <alignment horizontal="right" vertical="center"/>
    </xf>
    <xf numFmtId="166" fontId="49" fillId="37" borderId="11" xfId="0" applyNumberFormat="1" applyFont="1" applyFill="1" applyBorder="1" applyAlignment="1">
      <alignment horizontal="right" vertical="center"/>
    </xf>
    <xf numFmtId="166" fontId="50" fillId="37" borderId="0" xfId="0" applyNumberFormat="1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center" vertical="center" wrapText="1"/>
    </xf>
    <xf numFmtId="0" fontId="50" fillId="38" borderId="0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39" borderId="0" xfId="0" applyFont="1" applyFill="1" applyAlignment="1">
      <alignment/>
    </xf>
    <xf numFmtId="0" fontId="50" fillId="40" borderId="0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50" fillId="41" borderId="0" xfId="0" applyFont="1" applyFill="1" applyBorder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0" fontId="3" fillId="42" borderId="14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43" borderId="15" xfId="0" applyFont="1" applyFill="1" applyBorder="1" applyAlignment="1">
      <alignment horizontal="center" vertical="center" wrapText="1"/>
    </xf>
    <xf numFmtId="0" fontId="3" fillId="43" borderId="16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17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 wrapText="1"/>
    </xf>
    <xf numFmtId="0" fontId="3" fillId="44" borderId="18" xfId="0" applyFont="1" applyFill="1" applyBorder="1" applyAlignment="1">
      <alignment horizontal="center" vertical="center" wrapText="1"/>
    </xf>
    <xf numFmtId="0" fontId="3" fillId="44" borderId="13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16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4" borderId="17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3" fillId="43" borderId="23" xfId="0" applyFont="1" applyFill="1" applyBorder="1" applyAlignment="1">
      <alignment horizontal="center" vertical="center" wrapText="1"/>
    </xf>
    <xf numFmtId="0" fontId="3" fillId="43" borderId="24" xfId="0" applyFont="1" applyFill="1" applyBorder="1" applyAlignment="1">
      <alignment horizontal="center" vertical="center" wrapText="1"/>
    </xf>
    <xf numFmtId="0" fontId="3" fillId="43" borderId="26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center" vertical="center" wrapText="1"/>
    </xf>
    <xf numFmtId="0" fontId="3" fillId="46" borderId="23" xfId="0" applyFont="1" applyFill="1" applyBorder="1" applyAlignment="1">
      <alignment horizontal="center" vertical="center" wrapText="1"/>
    </xf>
    <xf numFmtId="0" fontId="3" fillId="46" borderId="25" xfId="0" applyFont="1" applyFill="1" applyBorder="1" applyAlignment="1">
      <alignment horizontal="center" vertical="center" wrapText="1"/>
    </xf>
    <xf numFmtId="0" fontId="8" fillId="47" borderId="27" xfId="0" applyFont="1" applyFill="1" applyBorder="1" applyAlignment="1">
      <alignment horizontal="center"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8" fillId="48" borderId="27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0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0" fontId="3" fillId="51" borderId="15" xfId="0" applyFont="1" applyFill="1" applyBorder="1" applyAlignment="1">
      <alignment horizontal="center" vertical="center" wrapText="1"/>
    </xf>
    <xf numFmtId="0" fontId="3" fillId="51" borderId="16" xfId="0" applyFont="1" applyFill="1" applyBorder="1" applyAlignment="1">
      <alignment horizontal="center" vertical="center" wrapText="1"/>
    </xf>
    <xf numFmtId="0" fontId="3" fillId="51" borderId="17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 horizontal="center" vertical="center" wrapText="1"/>
    </xf>
    <xf numFmtId="0" fontId="3" fillId="42" borderId="25" xfId="0" applyFont="1" applyFill="1" applyBorder="1" applyAlignment="1">
      <alignment horizontal="center" vertical="center" wrapText="1"/>
    </xf>
    <xf numFmtId="0" fontId="3" fillId="52" borderId="27" xfId="0" applyFont="1" applyFill="1" applyBorder="1" applyAlignment="1">
      <alignment horizontal="center" vertical="center" wrapText="1"/>
    </xf>
    <xf numFmtId="0" fontId="3" fillId="52" borderId="28" xfId="0" applyFont="1" applyFill="1" applyBorder="1" applyAlignment="1">
      <alignment horizontal="center" vertical="center" wrapText="1"/>
    </xf>
    <xf numFmtId="0" fontId="3" fillId="53" borderId="31" xfId="0" applyFont="1" applyFill="1" applyBorder="1" applyAlignment="1">
      <alignment horizontal="center" vertical="center" wrapText="1"/>
    </xf>
    <xf numFmtId="0" fontId="3" fillId="53" borderId="0" xfId="0" applyFont="1" applyFill="1" applyBorder="1" applyAlignment="1">
      <alignment horizontal="center" vertical="center" wrapText="1"/>
    </xf>
    <xf numFmtId="0" fontId="3" fillId="53" borderId="32" xfId="0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0" fontId="0" fillId="55" borderId="15" xfId="0" applyFont="1" applyFill="1" applyBorder="1" applyAlignment="1">
      <alignment horizontal="center" vertical="center" wrapText="1"/>
    </xf>
    <xf numFmtId="0" fontId="0" fillId="55" borderId="16" xfId="0" applyFont="1" applyFill="1" applyBorder="1" applyAlignment="1">
      <alignment horizontal="center" vertical="center" wrapText="1"/>
    </xf>
    <xf numFmtId="0" fontId="0" fillId="55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 wrapText="1"/>
    </xf>
    <xf numFmtId="0" fontId="3" fillId="43" borderId="34" xfId="0" applyFont="1" applyFill="1" applyBorder="1" applyAlignment="1">
      <alignment horizontal="center" vertical="center" wrapText="1"/>
    </xf>
    <xf numFmtId="0" fontId="3" fillId="43" borderId="30" xfId="0" applyFont="1" applyFill="1" applyBorder="1" applyAlignment="1">
      <alignment horizontal="center" vertical="center" wrapText="1"/>
    </xf>
    <xf numFmtId="0" fontId="3" fillId="56" borderId="14" xfId="0" applyFont="1" applyFill="1" applyBorder="1" applyAlignment="1">
      <alignment horizontal="center" vertical="center" wrapText="1"/>
    </xf>
    <xf numFmtId="0" fontId="3" fillId="56" borderId="15" xfId="0" applyFont="1" applyFill="1" applyBorder="1" applyAlignment="1">
      <alignment horizontal="center" vertical="center" wrapText="1"/>
    </xf>
    <xf numFmtId="0" fontId="3" fillId="56" borderId="16" xfId="0" applyFont="1" applyFill="1" applyBorder="1" applyAlignment="1">
      <alignment horizontal="center" vertical="center" wrapText="1"/>
    </xf>
    <xf numFmtId="0" fontId="3" fillId="56" borderId="17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32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57" borderId="14" xfId="0" applyFont="1" applyFill="1" applyBorder="1" applyAlignment="1">
      <alignment horizontal="center" vertical="center" wrapText="1"/>
    </xf>
    <xf numFmtId="0" fontId="3" fillId="57" borderId="15" xfId="0" applyFont="1" applyFill="1" applyBorder="1" applyAlignment="1">
      <alignment horizontal="center" vertical="center" wrapText="1"/>
    </xf>
    <xf numFmtId="0" fontId="3" fillId="57" borderId="16" xfId="0" applyFont="1" applyFill="1" applyBorder="1" applyAlignment="1">
      <alignment horizontal="center" vertical="center" wrapText="1"/>
    </xf>
    <xf numFmtId="0" fontId="3" fillId="57" borderId="17" xfId="0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0" fontId="3" fillId="58" borderId="14" xfId="0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horizontal="center" vertical="center" wrapText="1"/>
    </xf>
    <xf numFmtId="0" fontId="3" fillId="59" borderId="39" xfId="0" applyFont="1" applyFill="1" applyBorder="1" applyAlignment="1">
      <alignment horizontal="center" vertical="center" wrapText="1"/>
    </xf>
    <xf numFmtId="0" fontId="3" fillId="59" borderId="16" xfId="0" applyFont="1" applyFill="1" applyBorder="1" applyAlignment="1">
      <alignment horizontal="center" vertical="center" wrapText="1"/>
    </xf>
    <xf numFmtId="0" fontId="3" fillId="59" borderId="17" xfId="0" applyFont="1" applyFill="1" applyBorder="1" applyAlignment="1">
      <alignment horizontal="center" vertical="center" wrapText="1"/>
    </xf>
    <xf numFmtId="0" fontId="3" fillId="44" borderId="40" xfId="0" applyFont="1" applyFill="1" applyBorder="1" applyAlignment="1">
      <alignment horizontal="center" vertical="center" wrapText="1"/>
    </xf>
    <xf numFmtId="0" fontId="3" fillId="44" borderId="41" xfId="0" applyFont="1" applyFill="1" applyBorder="1" applyAlignment="1">
      <alignment horizontal="center" vertical="center" wrapText="1"/>
    </xf>
    <xf numFmtId="0" fontId="3" fillId="44" borderId="42" xfId="0" applyFont="1" applyFill="1" applyBorder="1" applyAlignment="1">
      <alignment horizontal="center" vertical="center" wrapText="1"/>
    </xf>
    <xf numFmtId="0" fontId="3" fillId="60" borderId="20" xfId="0" applyFont="1" applyFill="1" applyBorder="1" applyAlignment="1">
      <alignment horizontal="center" vertical="center" wrapText="1"/>
    </xf>
    <xf numFmtId="0" fontId="3" fillId="60" borderId="21" xfId="0" applyFont="1" applyFill="1" applyBorder="1" applyAlignment="1">
      <alignment horizontal="center" vertical="center" wrapText="1"/>
    </xf>
    <xf numFmtId="0" fontId="3" fillId="60" borderId="22" xfId="0" applyFont="1" applyFill="1" applyBorder="1" applyAlignment="1">
      <alignment horizontal="center" vertical="center" wrapText="1"/>
    </xf>
    <xf numFmtId="0" fontId="3" fillId="60" borderId="23" xfId="0" applyFont="1" applyFill="1" applyBorder="1" applyAlignment="1">
      <alignment horizontal="center" vertical="center" wrapText="1"/>
    </xf>
    <xf numFmtId="0" fontId="3" fillId="60" borderId="24" xfId="0" applyFont="1" applyFill="1" applyBorder="1" applyAlignment="1">
      <alignment horizontal="center" vertical="center" wrapText="1"/>
    </xf>
    <xf numFmtId="0" fontId="3" fillId="60" borderId="25" xfId="0" applyFont="1" applyFill="1" applyBorder="1" applyAlignment="1">
      <alignment horizontal="center" vertical="center" wrapText="1"/>
    </xf>
    <xf numFmtId="0" fontId="3" fillId="43" borderId="38" xfId="0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 vertical="center" wrapText="1"/>
    </xf>
    <xf numFmtId="0" fontId="3" fillId="43" borderId="39" xfId="0" applyFont="1" applyFill="1" applyBorder="1" applyAlignment="1">
      <alignment horizontal="center" vertical="center" wrapText="1"/>
    </xf>
    <xf numFmtId="0" fontId="3" fillId="61" borderId="18" xfId="0" applyFont="1" applyFill="1" applyBorder="1" applyAlignment="1">
      <alignment horizontal="center" vertical="center" wrapText="1"/>
    </xf>
    <xf numFmtId="0" fontId="3" fillId="61" borderId="0" xfId="0" applyFont="1" applyFill="1" applyBorder="1" applyAlignment="1">
      <alignment horizontal="center" vertical="center" wrapText="1"/>
    </xf>
    <xf numFmtId="0" fontId="3" fillId="61" borderId="32" xfId="0" applyFont="1" applyFill="1" applyBorder="1" applyAlignment="1">
      <alignment horizontal="center" vertical="center" wrapText="1"/>
    </xf>
    <xf numFmtId="0" fontId="3" fillId="62" borderId="14" xfId="0" applyFont="1" applyFill="1" applyBorder="1" applyAlignment="1">
      <alignment horizontal="center" vertical="center" wrapText="1"/>
    </xf>
    <xf numFmtId="0" fontId="3" fillId="62" borderId="15" xfId="0" applyFont="1" applyFill="1" applyBorder="1" applyAlignment="1">
      <alignment horizontal="center" vertical="center" wrapText="1"/>
    </xf>
    <xf numFmtId="0" fontId="3" fillId="62" borderId="16" xfId="0" applyFont="1" applyFill="1" applyBorder="1" applyAlignment="1">
      <alignment horizontal="center" vertical="center" wrapText="1"/>
    </xf>
    <xf numFmtId="0" fontId="3" fillId="62" borderId="17" xfId="0" applyFont="1" applyFill="1" applyBorder="1" applyAlignment="1">
      <alignment horizontal="center" vertical="center" wrapText="1"/>
    </xf>
    <xf numFmtId="0" fontId="3" fillId="63" borderId="14" xfId="0" applyFont="1" applyFill="1" applyBorder="1" applyAlignment="1">
      <alignment horizontal="center" vertical="center" wrapText="1"/>
    </xf>
    <xf numFmtId="0" fontId="3" fillId="63" borderId="13" xfId="0" applyFont="1" applyFill="1" applyBorder="1" applyAlignment="1">
      <alignment horizontal="center" vertical="center" wrapText="1"/>
    </xf>
    <xf numFmtId="0" fontId="3" fillId="63" borderId="15" xfId="0" applyFont="1" applyFill="1" applyBorder="1" applyAlignment="1">
      <alignment horizontal="center" vertical="center" wrapText="1"/>
    </xf>
    <xf numFmtId="0" fontId="3" fillId="63" borderId="16" xfId="0" applyFont="1" applyFill="1" applyBorder="1" applyAlignment="1">
      <alignment horizontal="center" vertical="center" wrapText="1"/>
    </xf>
    <xf numFmtId="0" fontId="3" fillId="63" borderId="12" xfId="0" applyFont="1" applyFill="1" applyBorder="1" applyAlignment="1">
      <alignment horizontal="center" vertical="center" wrapText="1"/>
    </xf>
    <xf numFmtId="0" fontId="3" fillId="63" borderId="1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tabSelected="1" zoomScale="120" zoomScaleNormal="12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18" sqref="X18:Y19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10.7109375" style="1" customWidth="1"/>
    <col min="20" max="20" width="0.5625" style="1" hidden="1" customWidth="1"/>
    <col min="21" max="21" width="5.28125" style="1" hidden="1" customWidth="1"/>
    <col min="22" max="22" width="11.8515625" style="1" customWidth="1"/>
    <col min="23" max="23" width="2.140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9.14062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40"/>
      <c r="I1" s="4" t="s">
        <v>19</v>
      </c>
      <c r="J1" s="2"/>
      <c r="K1" s="2"/>
      <c r="L1" s="2"/>
      <c r="M1" s="40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27" ht="13.5" customHeight="1" thickBot="1">
      <c r="A2" s="5"/>
      <c r="B2" s="6"/>
      <c r="C2" s="112" t="s">
        <v>0</v>
      </c>
      <c r="D2" s="112"/>
      <c r="E2" s="112"/>
      <c r="F2" s="112"/>
      <c r="G2" s="112"/>
      <c r="H2" s="39"/>
      <c r="I2" s="112" t="s">
        <v>1</v>
      </c>
      <c r="J2" s="112"/>
      <c r="K2" s="112"/>
      <c r="L2" s="112"/>
      <c r="M2" s="39"/>
      <c r="N2" s="112" t="s">
        <v>2</v>
      </c>
      <c r="O2" s="112"/>
      <c r="P2" s="112"/>
      <c r="Q2" s="112"/>
      <c r="R2" s="39"/>
      <c r="S2" s="127" t="s">
        <v>3</v>
      </c>
      <c r="T2" s="128"/>
      <c r="U2" s="128"/>
      <c r="V2" s="129"/>
      <c r="W2" s="23"/>
      <c r="X2" s="127" t="s">
        <v>4</v>
      </c>
      <c r="Y2" s="128"/>
      <c r="Z2" s="128"/>
      <c r="AA2" s="129"/>
    </row>
    <row r="3" spans="1:33" ht="30" customHeight="1">
      <c r="A3" s="7">
        <v>0.3333333333333333</v>
      </c>
      <c r="B3" s="8">
        <v>0.3645833333333333</v>
      </c>
      <c r="H3" s="27"/>
      <c r="I3" s="156" t="s">
        <v>20</v>
      </c>
      <c r="J3" s="157"/>
      <c r="M3" s="27"/>
      <c r="N3" s="160" t="s">
        <v>16</v>
      </c>
      <c r="O3" s="161"/>
      <c r="P3" s="161"/>
      <c r="Q3" s="162"/>
      <c r="R3" s="26"/>
      <c r="S3" s="150"/>
      <c r="T3" s="151"/>
      <c r="U3" s="151"/>
      <c r="V3" s="152"/>
      <c r="W3" s="24"/>
      <c r="X3" s="137" t="s">
        <v>15</v>
      </c>
      <c r="Y3" s="138"/>
      <c r="AG3" s="92"/>
    </row>
    <row r="4" spans="1:33" ht="30" customHeight="1" thickBot="1">
      <c r="A4" s="7">
        <f aca="true" t="shared" si="0" ref="A4:A22">B3</f>
        <v>0.3645833333333333</v>
      </c>
      <c r="B4" s="8">
        <v>0.3958333333333333</v>
      </c>
      <c r="H4" s="27"/>
      <c r="I4" s="158"/>
      <c r="J4" s="159"/>
      <c r="M4" s="27"/>
      <c r="N4" s="163"/>
      <c r="O4" s="164"/>
      <c r="P4" s="164"/>
      <c r="Q4" s="165"/>
      <c r="R4" s="26"/>
      <c r="S4" s="60"/>
      <c r="T4" s="61"/>
      <c r="U4" s="61"/>
      <c r="V4" s="62"/>
      <c r="W4" s="24"/>
      <c r="X4" s="139"/>
      <c r="Y4" s="140"/>
      <c r="AG4" s="93"/>
    </row>
    <row r="5" spans="1:27" ht="12" customHeight="1" thickBot="1">
      <c r="A5" s="29">
        <f t="shared" si="0"/>
        <v>0.3958333333333333</v>
      </c>
      <c r="B5" s="30">
        <v>0.40625</v>
      </c>
      <c r="C5" s="31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2"/>
      <c r="Q5" s="33"/>
      <c r="R5" s="27"/>
      <c r="S5" s="47"/>
      <c r="T5" s="47"/>
      <c r="U5" s="47"/>
      <c r="V5" s="47"/>
      <c r="W5" s="25"/>
      <c r="X5" s="50"/>
      <c r="Y5" s="50"/>
      <c r="Z5" s="9"/>
      <c r="AA5" s="9"/>
    </row>
    <row r="6" spans="1:33" ht="38.25" customHeight="1" thickBot="1">
      <c r="A6" s="10">
        <f t="shared" si="0"/>
        <v>0.40625</v>
      </c>
      <c r="B6" s="8">
        <v>0.4375</v>
      </c>
      <c r="G6" s="12"/>
      <c r="H6" s="27"/>
      <c r="I6" s="63"/>
      <c r="J6" s="65"/>
      <c r="M6" s="27"/>
      <c r="N6" s="78" t="s">
        <v>25</v>
      </c>
      <c r="O6" s="79"/>
      <c r="P6" s="79"/>
      <c r="Q6" s="80"/>
      <c r="R6" s="27"/>
      <c r="S6" s="57"/>
      <c r="T6" s="58"/>
      <c r="U6" s="58"/>
      <c r="V6" s="59"/>
      <c r="W6" s="26"/>
      <c r="X6" s="81" t="s">
        <v>24</v>
      </c>
      <c r="Y6" s="82"/>
      <c r="AF6" s="98"/>
      <c r="AG6" s="99"/>
    </row>
    <row r="7" spans="1:33" ht="33.75" customHeight="1" thickBot="1">
      <c r="A7" s="10">
        <f t="shared" si="0"/>
        <v>0.4375</v>
      </c>
      <c r="B7" s="8">
        <v>0.46875</v>
      </c>
      <c r="G7" s="12"/>
      <c r="H7" s="27"/>
      <c r="I7" s="60"/>
      <c r="J7" s="62"/>
      <c r="M7" s="27"/>
      <c r="N7" s="141" t="s">
        <v>27</v>
      </c>
      <c r="O7" s="142"/>
      <c r="P7" s="142"/>
      <c r="Q7" s="143"/>
      <c r="R7" s="27"/>
      <c r="S7" s="60"/>
      <c r="T7" s="61"/>
      <c r="U7" s="61"/>
      <c r="V7" s="62"/>
      <c r="W7" s="26"/>
      <c r="X7" s="83"/>
      <c r="Y7" s="84"/>
      <c r="AF7" s="100"/>
      <c r="AG7" s="101"/>
    </row>
    <row r="8" spans="1:27" ht="11.25" customHeight="1" thickBot="1">
      <c r="A8" s="41">
        <f>B7</f>
        <v>0.46875</v>
      </c>
      <c r="B8" s="42">
        <v>0.4791666666666667</v>
      </c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51"/>
      <c r="O8" s="49"/>
      <c r="P8" s="49"/>
      <c r="Q8" s="51"/>
      <c r="R8" s="44"/>
      <c r="S8" s="45"/>
      <c r="T8" s="44"/>
      <c r="U8" s="44"/>
      <c r="V8" s="44"/>
      <c r="W8" s="44"/>
      <c r="X8" s="44"/>
      <c r="Y8" s="44"/>
      <c r="Z8" s="9"/>
      <c r="AA8" s="9"/>
    </row>
    <row r="9" spans="1:25" ht="38.25" customHeight="1">
      <c r="A9" s="10">
        <f t="shared" si="0"/>
        <v>0.4791666666666667</v>
      </c>
      <c r="B9" s="8">
        <v>0.5104166666666666</v>
      </c>
      <c r="E9" s="111"/>
      <c r="G9" s="113"/>
      <c r="H9" s="27"/>
      <c r="I9" s="52"/>
      <c r="J9" s="52"/>
      <c r="K9"/>
      <c r="L9"/>
      <c r="M9" s="27"/>
      <c r="N9" s="66" t="s">
        <v>28</v>
      </c>
      <c r="O9" s="67"/>
      <c r="P9" s="67"/>
      <c r="Q9" s="68"/>
      <c r="R9" s="27"/>
      <c r="S9" s="63"/>
      <c r="T9" s="64"/>
      <c r="U9" s="64"/>
      <c r="V9" s="65"/>
      <c r="W9" s="27"/>
      <c r="X9" s="119" t="s">
        <v>17</v>
      </c>
      <c r="Y9" s="120"/>
    </row>
    <row r="10" spans="1:25" ht="33.75" customHeight="1" thickBot="1">
      <c r="A10" s="10">
        <f t="shared" si="0"/>
        <v>0.5104166666666666</v>
      </c>
      <c r="B10" s="8">
        <v>0.5416666666666666</v>
      </c>
      <c r="E10" s="111"/>
      <c r="G10" s="113"/>
      <c r="H10" s="27"/>
      <c r="I10" s="126" t="s">
        <v>23</v>
      </c>
      <c r="J10" s="126"/>
      <c r="K10"/>
      <c r="L10"/>
      <c r="M10" s="27"/>
      <c r="N10" s="69"/>
      <c r="O10" s="70"/>
      <c r="P10" s="70"/>
      <c r="Q10" s="71"/>
      <c r="R10" s="27"/>
      <c r="S10" s="60"/>
      <c r="T10" s="61"/>
      <c r="U10" s="61"/>
      <c r="V10" s="62"/>
      <c r="W10" s="27"/>
      <c r="X10" s="121"/>
      <c r="Y10" s="122"/>
    </row>
    <row r="11" spans="1:27" ht="11.25" customHeight="1" thickBot="1">
      <c r="A11" s="29">
        <f t="shared" si="0"/>
        <v>0.5416666666666666</v>
      </c>
      <c r="B11" s="30">
        <v>0.5520833333333334</v>
      </c>
      <c r="C11" s="31"/>
      <c r="D11" s="27"/>
      <c r="E11" s="27"/>
      <c r="F11" s="27"/>
      <c r="G11" s="27"/>
      <c r="H11" s="27"/>
      <c r="I11" s="27"/>
      <c r="J11" s="27"/>
      <c r="K11" s="27"/>
      <c r="L11" s="27"/>
      <c r="M11" s="35"/>
      <c r="N11" s="35"/>
      <c r="O11" s="35"/>
      <c r="P11" s="36"/>
      <c r="Q11" s="36"/>
      <c r="R11" s="27"/>
      <c r="S11" s="34"/>
      <c r="T11" s="27"/>
      <c r="U11" s="27"/>
      <c r="V11" s="27"/>
      <c r="W11" s="27"/>
      <c r="X11" s="27"/>
      <c r="Y11" s="27"/>
      <c r="Z11" s="9"/>
      <c r="AA11" s="9"/>
    </row>
    <row r="12" spans="1:33" ht="30" customHeight="1">
      <c r="A12" s="10">
        <f t="shared" si="0"/>
        <v>0.5520833333333334</v>
      </c>
      <c r="B12" s="8">
        <v>0.5833333333333334</v>
      </c>
      <c r="C12" s="98"/>
      <c r="D12" s="99"/>
      <c r="G12" s="113"/>
      <c r="H12" s="27"/>
      <c r="I12" s="114" t="s">
        <v>14</v>
      </c>
      <c r="J12" s="116" t="s">
        <v>22</v>
      </c>
      <c r="K12"/>
      <c r="L12"/>
      <c r="M12" s="27"/>
      <c r="N12" s="104" t="s">
        <v>29</v>
      </c>
      <c r="O12" s="105"/>
      <c r="P12" s="105"/>
      <c r="Q12" s="106"/>
      <c r="R12" s="27"/>
      <c r="S12" s="92"/>
      <c r="T12" s="48"/>
      <c r="U12" s="48"/>
      <c r="V12" s="92"/>
      <c r="W12" s="27"/>
      <c r="X12" s="130" t="s">
        <v>11</v>
      </c>
      <c r="Y12" s="131"/>
      <c r="AG12" s="117"/>
    </row>
    <row r="13" spans="1:33" ht="36" customHeight="1" thickBot="1">
      <c r="A13" s="10">
        <f t="shared" si="0"/>
        <v>0.5833333333333334</v>
      </c>
      <c r="B13" s="8">
        <v>0.6145833333333334</v>
      </c>
      <c r="C13" s="100"/>
      <c r="D13" s="101"/>
      <c r="G13" s="113"/>
      <c r="H13" s="27"/>
      <c r="I13" s="115"/>
      <c r="J13" s="116"/>
      <c r="K13"/>
      <c r="L13"/>
      <c r="M13" s="27"/>
      <c r="N13" s="104"/>
      <c r="O13" s="105"/>
      <c r="P13" s="105"/>
      <c r="Q13" s="106"/>
      <c r="R13" s="27"/>
      <c r="S13" s="93"/>
      <c r="T13" s="48"/>
      <c r="U13" s="48"/>
      <c r="V13" s="93"/>
      <c r="W13" s="27"/>
      <c r="X13" s="132"/>
      <c r="Y13" s="133"/>
      <c r="AG13" s="118"/>
    </row>
    <row r="14" spans="1:27" ht="10.5" customHeight="1" thickBot="1">
      <c r="A14" s="29">
        <f t="shared" si="0"/>
        <v>0.6145833333333334</v>
      </c>
      <c r="B14" s="30">
        <v>0.625</v>
      </c>
      <c r="C14" s="3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7"/>
      <c r="Q14" s="37"/>
      <c r="R14" s="27"/>
      <c r="S14" s="34"/>
      <c r="T14" s="27"/>
      <c r="U14" s="27"/>
      <c r="V14" s="27"/>
      <c r="W14" s="27"/>
      <c r="X14" s="27"/>
      <c r="Y14" s="27"/>
      <c r="Z14" s="9"/>
      <c r="AA14" s="9"/>
    </row>
    <row r="15" spans="1:35" ht="30" customHeight="1">
      <c r="A15" s="10">
        <f t="shared" si="0"/>
        <v>0.625</v>
      </c>
      <c r="B15" s="8">
        <v>0.65625</v>
      </c>
      <c r="C15" s="134"/>
      <c r="D15" s="135"/>
      <c r="G15" s="113"/>
      <c r="H15" s="27"/>
      <c r="I15" s="136" t="s">
        <v>18</v>
      </c>
      <c r="J15" s="108"/>
      <c r="M15" s="27"/>
      <c r="N15" s="153" t="s">
        <v>30</v>
      </c>
      <c r="O15" s="154"/>
      <c r="P15" s="154"/>
      <c r="Q15" s="155"/>
      <c r="R15" s="26"/>
      <c r="S15" s="123"/>
      <c r="T15" s="124"/>
      <c r="U15" s="124"/>
      <c r="V15" s="125"/>
      <c r="W15" s="28"/>
      <c r="X15" s="85" t="s">
        <v>26</v>
      </c>
      <c r="Y15" s="87" t="s">
        <v>31</v>
      </c>
      <c r="AA15" s="102" t="s">
        <v>10</v>
      </c>
      <c r="AD15" s="53"/>
      <c r="AE15" s="54"/>
      <c r="AF15" s="89"/>
      <c r="AG15" s="46"/>
      <c r="AH15" s="91" t="s">
        <v>5</v>
      </c>
      <c r="AI15" s="89"/>
    </row>
    <row r="16" spans="1:35" ht="32.25" customHeight="1" thickBot="1">
      <c r="A16" s="10">
        <f>B15</f>
        <v>0.65625</v>
      </c>
      <c r="B16" s="8">
        <v>0.6875</v>
      </c>
      <c r="C16" s="134"/>
      <c r="D16" s="135"/>
      <c r="G16" s="113"/>
      <c r="H16" s="27"/>
      <c r="I16" s="109"/>
      <c r="J16" s="110"/>
      <c r="M16" s="27"/>
      <c r="N16" s="153"/>
      <c r="O16" s="154"/>
      <c r="P16" s="154"/>
      <c r="Q16" s="155"/>
      <c r="R16" s="26"/>
      <c r="S16" s="123"/>
      <c r="T16" s="124"/>
      <c r="U16" s="124"/>
      <c r="V16" s="125"/>
      <c r="W16" s="28"/>
      <c r="X16" s="86"/>
      <c r="Y16" s="88"/>
      <c r="AA16" s="103"/>
      <c r="AD16" s="55"/>
      <c r="AE16" s="56"/>
      <c r="AF16" s="90"/>
      <c r="AG16" s="46"/>
      <c r="AH16" s="91"/>
      <c r="AI16" s="90"/>
    </row>
    <row r="17" spans="1:27" ht="10.5" customHeight="1" thickBot="1">
      <c r="A17" s="29">
        <f t="shared" si="0"/>
        <v>0.6875</v>
      </c>
      <c r="B17" s="30">
        <v>0.6979166666666666</v>
      </c>
      <c r="C17" s="31"/>
      <c r="D17" s="27"/>
      <c r="E17" s="27"/>
      <c r="F17" s="27"/>
      <c r="G17" s="27"/>
      <c r="H17" s="27"/>
      <c r="I17" s="47"/>
      <c r="J17" s="4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7"/>
      <c r="W17" s="27"/>
      <c r="X17" s="38"/>
      <c r="Y17" s="38"/>
      <c r="Z17" s="14"/>
      <c r="AA17" s="9"/>
    </row>
    <row r="18" spans="1:25" ht="30" customHeight="1">
      <c r="A18" s="10">
        <f t="shared" si="0"/>
        <v>0.6979166666666666</v>
      </c>
      <c r="B18" s="8">
        <v>0.7291666666666666</v>
      </c>
      <c r="C18" s="98"/>
      <c r="D18" s="99"/>
      <c r="E18" s="11"/>
      <c r="G18" s="113"/>
      <c r="H18" s="27"/>
      <c r="I18" s="107" t="s">
        <v>21</v>
      </c>
      <c r="J18" s="108"/>
      <c r="K18" s="15"/>
      <c r="M18" s="27"/>
      <c r="N18" s="144" t="s">
        <v>12</v>
      </c>
      <c r="O18" s="145"/>
      <c r="P18" s="145"/>
      <c r="Q18" s="146"/>
      <c r="R18" s="27"/>
      <c r="S18" s="92"/>
      <c r="V18" s="92"/>
      <c r="W18" s="27"/>
      <c r="X18" s="94" t="s">
        <v>32</v>
      </c>
      <c r="Y18" s="95"/>
    </row>
    <row r="19" spans="1:25" ht="33.75" customHeight="1" thickBot="1">
      <c r="A19" s="10">
        <f t="shared" si="0"/>
        <v>0.7291666666666666</v>
      </c>
      <c r="B19" s="8">
        <v>0.7604166666666666</v>
      </c>
      <c r="C19" s="100"/>
      <c r="D19" s="101"/>
      <c r="E19" s="11"/>
      <c r="G19" s="113"/>
      <c r="H19" s="27"/>
      <c r="I19" s="109"/>
      <c r="J19" s="110"/>
      <c r="K19" s="15"/>
      <c r="M19" s="27"/>
      <c r="N19" s="147"/>
      <c r="O19" s="148"/>
      <c r="P19" s="148"/>
      <c r="Q19" s="149"/>
      <c r="R19" s="27"/>
      <c r="S19" s="93"/>
      <c r="V19" s="93"/>
      <c r="W19" s="27"/>
      <c r="X19" s="96"/>
      <c r="Y19" s="97"/>
    </row>
    <row r="20" spans="1:27" ht="9.75" customHeight="1" thickBot="1">
      <c r="A20" s="29">
        <f t="shared" si="0"/>
        <v>0.7604166666666666</v>
      </c>
      <c r="B20" s="30">
        <v>0.7708333333333334</v>
      </c>
      <c r="C20" s="31"/>
      <c r="D20" s="27"/>
      <c r="E20" s="27"/>
      <c r="F20" s="27"/>
      <c r="G20" s="27"/>
      <c r="H20" s="27"/>
      <c r="I20" s="27"/>
      <c r="J20" s="27"/>
      <c r="K20" s="27"/>
      <c r="L20" s="32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37"/>
      <c r="Y20" s="37"/>
      <c r="Z20" s="13"/>
      <c r="AA20" s="9"/>
    </row>
    <row r="21" spans="1:31" ht="30" customHeight="1">
      <c r="A21" s="10">
        <f t="shared" si="0"/>
        <v>0.7708333333333334</v>
      </c>
      <c r="B21" s="8">
        <v>0.8020833333333334</v>
      </c>
      <c r="C21" s="53"/>
      <c r="D21" s="54"/>
      <c r="G21" s="113"/>
      <c r="H21" s="27"/>
      <c r="I21" s="53"/>
      <c r="J21" s="54"/>
      <c r="K21" s="111"/>
      <c r="M21" s="27"/>
      <c r="N21" s="72" t="s">
        <v>13</v>
      </c>
      <c r="O21" s="73"/>
      <c r="P21" s="73"/>
      <c r="Q21" s="74"/>
      <c r="R21" s="27"/>
      <c r="S21" s="134"/>
      <c r="T21" s="135"/>
      <c r="U21" s="135"/>
      <c r="V21" s="135"/>
      <c r="W21" s="27"/>
      <c r="X21" s="53"/>
      <c r="Y21" s="54"/>
      <c r="Z21" s="16"/>
      <c r="AA21" s="111"/>
      <c r="AD21" s="53"/>
      <c r="AE21" s="54"/>
    </row>
    <row r="22" spans="1:31" ht="34.5" customHeight="1" thickBot="1">
      <c r="A22" s="10">
        <f t="shared" si="0"/>
        <v>0.8020833333333334</v>
      </c>
      <c r="B22" s="8">
        <v>0.8333333333333334</v>
      </c>
      <c r="C22" s="55"/>
      <c r="D22" s="56"/>
      <c r="G22" s="113"/>
      <c r="H22" s="27"/>
      <c r="I22" s="55"/>
      <c r="J22" s="56"/>
      <c r="K22" s="111"/>
      <c r="M22" s="27"/>
      <c r="N22" s="75"/>
      <c r="O22" s="76"/>
      <c r="P22" s="76"/>
      <c r="Q22" s="77"/>
      <c r="R22" s="27"/>
      <c r="S22" s="134"/>
      <c r="T22" s="135"/>
      <c r="U22" s="135"/>
      <c r="V22" s="135"/>
      <c r="W22" s="27"/>
      <c r="X22" s="55"/>
      <c r="Y22" s="56"/>
      <c r="Z22" s="16"/>
      <c r="AA22" s="111"/>
      <c r="AD22" s="55"/>
      <c r="AE22" s="56"/>
    </row>
    <row r="23" spans="1:4" ht="10.5">
      <c r="A23" s="17"/>
      <c r="B23" s="18"/>
      <c r="C23" s="18"/>
      <c r="D23" s="1" t="s">
        <v>6</v>
      </c>
    </row>
    <row r="24" spans="1:4" ht="10.5">
      <c r="A24" s="17"/>
      <c r="B24" s="18"/>
      <c r="C24" s="18"/>
      <c r="D24" s="1" t="s">
        <v>7</v>
      </c>
    </row>
    <row r="25" spans="1:3" ht="10.5">
      <c r="A25" s="17"/>
      <c r="B25" s="18"/>
      <c r="C25" s="18"/>
    </row>
    <row r="26" spans="1:6" ht="10.5">
      <c r="A26" s="17"/>
      <c r="B26" s="18"/>
      <c r="C26" s="18"/>
      <c r="F26" s="19" t="s">
        <v>8</v>
      </c>
    </row>
    <row r="27" spans="1:6" ht="10.5">
      <c r="A27" s="17"/>
      <c r="B27" s="18"/>
      <c r="C27" s="18"/>
      <c r="F27" s="20" t="s">
        <v>9</v>
      </c>
    </row>
    <row r="28" spans="1:6" ht="10.5">
      <c r="A28" s="17"/>
      <c r="B28" s="18"/>
      <c r="C28" s="18"/>
      <c r="F28" s="21"/>
    </row>
    <row r="29" spans="1:6" ht="10.5">
      <c r="A29" s="17"/>
      <c r="B29" s="18"/>
      <c r="C29" s="18"/>
      <c r="F29" s="21"/>
    </row>
    <row r="30" spans="1:6" ht="10.5">
      <c r="A30" s="17"/>
      <c r="B30" s="18"/>
      <c r="C30" s="18"/>
      <c r="F30" s="21"/>
    </row>
    <row r="31" spans="1:3" ht="10.5">
      <c r="A31" s="17"/>
      <c r="B31" s="18"/>
      <c r="C31" s="18"/>
    </row>
    <row r="32" spans="1:3" ht="10.5">
      <c r="A32" s="17"/>
      <c r="B32" s="18"/>
      <c r="C32" s="18"/>
    </row>
    <row r="33" spans="1:3" ht="10.5">
      <c r="A33" s="17"/>
      <c r="B33" s="18"/>
      <c r="C33" s="18"/>
    </row>
    <row r="34" spans="1:3" ht="10.5">
      <c r="A34" s="17"/>
      <c r="B34" s="18"/>
      <c r="C34" s="18"/>
    </row>
    <row r="35" spans="1:3" ht="10.5">
      <c r="A35" s="17"/>
      <c r="B35" s="18"/>
      <c r="C35" s="18"/>
    </row>
    <row r="36" spans="1:3" ht="10.5">
      <c r="A36" s="17"/>
      <c r="B36" s="18"/>
      <c r="C36" s="18"/>
    </row>
    <row r="37" spans="1:3" ht="10.5">
      <c r="A37" s="17"/>
      <c r="B37" s="18"/>
      <c r="C37" s="18"/>
    </row>
    <row r="38" spans="1:3" ht="10.5">
      <c r="A38" s="17"/>
      <c r="B38" s="22"/>
      <c r="C38" s="22"/>
    </row>
    <row r="39" spans="1:3" ht="10.5">
      <c r="A39" s="17"/>
      <c r="B39" s="22"/>
      <c r="C39" s="22"/>
    </row>
    <row r="40" spans="1:3" ht="10.5">
      <c r="A40" s="17"/>
      <c r="B40" s="22"/>
      <c r="C40" s="22"/>
    </row>
    <row r="41" spans="1:3" ht="10.5">
      <c r="A41" s="17"/>
      <c r="B41" s="22"/>
      <c r="C41" s="22"/>
    </row>
    <row r="42" spans="1:3" ht="10.5">
      <c r="A42" s="17"/>
      <c r="B42" s="22"/>
      <c r="C42" s="22"/>
    </row>
    <row r="43" spans="1:3" ht="10.5">
      <c r="A43" s="17"/>
      <c r="B43" s="22"/>
      <c r="C43" s="22"/>
    </row>
    <row r="44" spans="1:3" ht="10.5">
      <c r="A44" s="17"/>
      <c r="B44" s="22"/>
      <c r="C44" s="22"/>
    </row>
    <row r="45" spans="1:3" ht="10.5">
      <c r="A45" s="17"/>
      <c r="B45" s="22"/>
      <c r="C45" s="22"/>
    </row>
    <row r="46" spans="1:3" ht="10.5">
      <c r="A46" s="17"/>
      <c r="B46" s="22"/>
      <c r="C46" s="22"/>
    </row>
    <row r="47" spans="1:3" ht="10.5">
      <c r="A47" s="17"/>
      <c r="B47" s="22"/>
      <c r="C47" s="22"/>
    </row>
    <row r="48" spans="2:3" ht="10.5">
      <c r="B48" s="22"/>
      <c r="C48" s="22"/>
    </row>
  </sheetData>
  <sheetProtection selectLockedCells="1" selectUnlockedCells="1"/>
  <mergeCells count="60">
    <mergeCell ref="K21:K22"/>
    <mergeCell ref="X3:Y4"/>
    <mergeCell ref="N7:Q7"/>
    <mergeCell ref="N18:Q19"/>
    <mergeCell ref="S3:V3"/>
    <mergeCell ref="S4:V4"/>
    <mergeCell ref="N15:Q16"/>
    <mergeCell ref="N3:Q4"/>
    <mergeCell ref="G12:G13"/>
    <mergeCell ref="G18:G19"/>
    <mergeCell ref="G15:G16"/>
    <mergeCell ref="C21:D22"/>
    <mergeCell ref="G21:G22"/>
    <mergeCell ref="I15:J16"/>
    <mergeCell ref="I21:J22"/>
    <mergeCell ref="C15:D16"/>
    <mergeCell ref="X2:AA2"/>
    <mergeCell ref="X12:Y13"/>
    <mergeCell ref="AA21:AA22"/>
    <mergeCell ref="N2:Q2"/>
    <mergeCell ref="S2:V2"/>
    <mergeCell ref="S21:V22"/>
    <mergeCell ref="AF15:AF16"/>
    <mergeCell ref="X9:Y10"/>
    <mergeCell ref="S18:S19"/>
    <mergeCell ref="S15:V16"/>
    <mergeCell ref="AG3:AG4"/>
    <mergeCell ref="I10:J10"/>
    <mergeCell ref="I3:J4"/>
    <mergeCell ref="I6:J7"/>
    <mergeCell ref="E9:E10"/>
    <mergeCell ref="C2:G2"/>
    <mergeCell ref="I2:L2"/>
    <mergeCell ref="G9:G10"/>
    <mergeCell ref="V12:V13"/>
    <mergeCell ref="AF6:AG7"/>
    <mergeCell ref="C12:D13"/>
    <mergeCell ref="I12:I13"/>
    <mergeCell ref="J12:J13"/>
    <mergeCell ref="AG12:AG13"/>
    <mergeCell ref="AI15:AI16"/>
    <mergeCell ref="AH15:AH16"/>
    <mergeCell ref="S12:S13"/>
    <mergeCell ref="X18:Y19"/>
    <mergeCell ref="C18:D19"/>
    <mergeCell ref="AD15:AE16"/>
    <mergeCell ref="AA15:AA16"/>
    <mergeCell ref="V18:V19"/>
    <mergeCell ref="N12:Q13"/>
    <mergeCell ref="I18:J19"/>
    <mergeCell ref="AD21:AE22"/>
    <mergeCell ref="X21:Y22"/>
    <mergeCell ref="S6:V7"/>
    <mergeCell ref="S9:V10"/>
    <mergeCell ref="N9:Q10"/>
    <mergeCell ref="N21:Q22"/>
    <mergeCell ref="N6:Q6"/>
    <mergeCell ref="X6:Y7"/>
    <mergeCell ref="X15:X16"/>
    <mergeCell ref="Y15:Y16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ES</cp:lastModifiedBy>
  <cp:lastPrinted>2022-09-27T12:28:16Z</cp:lastPrinted>
  <dcterms:created xsi:type="dcterms:W3CDTF">2015-09-01T10:11:54Z</dcterms:created>
  <dcterms:modified xsi:type="dcterms:W3CDTF">2022-10-24T17:41:49Z</dcterms:modified>
  <cp:category/>
  <cp:version/>
  <cp:contentType/>
  <cp:contentStatus/>
</cp:coreProperties>
</file>